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715" windowWidth="864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<sst xmlns="http://schemas.openxmlformats.org/spreadsheetml/2006/main" count="30" uniqueCount="26">
  <si>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DATUM: </t>
  </si>
  <si>
    <t>AANTAL</t>
  </si>
  <si>
    <t>NAAM</t>
  </si>
  <si>
    <t>PRIJS</t>
  </si>
  <si>
    <t>GARNITUUR</t>
  </si>
  <si>
    <t>GROOTTE</t>
  </si>
  <si>
    <t>SOORT</t>
  </si>
  <si>
    <t xml:space="preserve">TOTAAL BROODJES </t>
  </si>
  <si>
    <t>TOTAAL SOEPEN</t>
  </si>
  <si>
    <t xml:space="preserve">SCHOTELS </t>
  </si>
  <si>
    <t xml:space="preserve">PRIJS </t>
  </si>
  <si>
    <t>ALGEMEEN TOTAAL</t>
  </si>
  <si>
    <t>TOTAAL SCHOTELS</t>
  </si>
  <si>
    <t>thermos soep</t>
  </si>
  <si>
    <t>€</t>
  </si>
  <si>
    <t>liter soep</t>
  </si>
  <si>
    <t>Brood- en eethuis</t>
  </si>
  <si>
    <t>Meensesteenweg 395</t>
  </si>
  <si>
    <t>8501 Bissegem</t>
  </si>
  <si>
    <t>F: 056/35.03.53</t>
  </si>
  <si>
    <t>bagatelle.bissegem@gmail.com</t>
  </si>
  <si>
    <t>BEDRIJF:</t>
  </si>
  <si>
    <t>Levering vanaf € 10,00 aan broodjes/soepen/schotels</t>
  </si>
  <si>
    <t>bestellen voor 9u30</t>
  </si>
  <si>
    <t>T: 056/35.96.86</t>
  </si>
  <si>
    <t>NR. BROODJE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</si>
</sst>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#,##0\ &quot;Bef&quot;;\-#,##0\ &quot;Bef&quot;"/>
    <numFmt numFmtId="195" formatCode="#,##0\ &quot;Bef&quot;;[Red]\-#,##0\ &quot;Bef&quot;"/>
    <numFmt numFmtId="196" formatCode="#,##0.00\ &quot;Bef&quot;;\-#,##0.00\ &quot;Bef&quot;"/>
    <numFmt numFmtId="197" formatCode="#,##0.00\ &quot;Bef&quot;;[Red]\-#,##0.00\ &quot;Bef&quot;"/>
    <numFmt numFmtId="198" formatCode="_-* #,##0\ &quot;Bef&quot;_-;\-* #,##0\ &quot;Bef&quot;_-;_-* &quot;-&quot;\ &quot;Bef&quot;_-;_-@_-"/>
    <numFmt numFmtId="199" formatCode="_-* #,##0\ _B_e_f_-;\-* #,##0\ _B_e_f_-;_-* &quot;-&quot;\ _B_e_f_-;_-@_-"/>
    <numFmt numFmtId="200" formatCode="_-* #,##0.00\ &quot;Bef&quot;_-;\-* #,##0.00\ &quot;Bef&quot;_-;_-* &quot;-&quot;??\ &quot;Bef&quot;_-;_-@_-"/>
    <numFmt numFmtId="201" formatCode="_-* #,##0.00\ _B_e_f_-;\-* #,##0.00\ _B_e_f_-;_-* &quot;-&quot;??\ _B_e_f_-;_-@_-"/>
    <numFmt numFmtId="202" formatCode="&quot;Bef&quot;\ #,##0_-;&quot;Bef&quot;\ #,##0\-"/>
    <numFmt numFmtId="203" formatCode="&quot;Bef&quot;\ #,##0_-;[Red]&quot;Bef&quot;\ #,##0\-"/>
    <numFmt numFmtId="204" formatCode="&quot;Bef&quot;\ #,##0.00_-;&quot;Bef&quot;\ #,##0.00\-"/>
    <numFmt numFmtId="205" formatCode="&quot;Bef&quot;\ #,##0.00_-;[Red]&quot;Bef&quot;\ #,##0.00\-"/>
    <numFmt numFmtId="206" formatCode="_-&quot;Bef&quot;\ * #,##0_-;_-&quot;Bef&quot;\ * #,##0\-;_-&quot;Bef&quot;\ * &quot;-&quot;_-;_-@_-"/>
    <numFmt numFmtId="207" formatCode="_-&quot;Bef&quot;\ * #,##0.00_-;_-&quot;Bef&quot;\ * #,##0.00\-;_-&quot;Bef&quot;\ * &quot;-&quot;??_-;_-@_-"/>
    <numFmt numFmtId="208" formatCode="0.0"/>
    <numFmt numFmtId="209" formatCode="&quot;Ja&quot;;&quot;Ja&quot;;&quot;Nee&quot;"/>
    <numFmt numFmtId="210" formatCode="&quot;Waar&quot;;&quot;Waar&quot;;&quot;Niet waar&quot;"/>
    <numFmt numFmtId="211" formatCode="&quot;Aan&quot;;&quot;Aan&quot;;&quot;Uit&quot;"/>
    <numFmt numFmtId="212" formatCode="[$€-2]\ #.##000_);[Red]\([$€-2]\ #.##000\)"/>
    <numFmt numFmtId="213" formatCode="[$-813]dddd\ d\ mmmm\ yyyy"/>
    <numFmt numFmtId="214" formatCode="&quot;Waar&quot;;&quot;Waar&quot;;&quot;Onwaar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14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" fontId="22" fillId="0" borderId="0" xfId="0" applyNumberFormat="1" applyFont="1" applyAlignment="1">
      <alignment horizontal="center"/>
    </xf>
    <xf numFmtId="0" fontId="22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7" fillId="0" borderId="0" xfId="0" applyFont="1" applyAlignment="1">
      <alignment/>
    </xf>
    <xf numFmtId="0" fontId="26" fillId="0" borderId="12" xfId="0" applyFont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4" fillId="0" borderId="13" xfId="44" applyNumberFormat="1" applyFont="1" applyBorder="1" applyAlignment="1" applyProtection="1">
      <alignment horizontal="center"/>
      <protection/>
    </xf>
    <xf numFmtId="2" fontId="25" fillId="0" borderId="13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2" fontId="30" fillId="0" borderId="31" xfId="0" applyNumberFormat="1" applyFont="1" applyBorder="1" applyAlignment="1">
      <alignment horizontal="center"/>
    </xf>
    <xf numFmtId="1" fontId="30" fillId="0" borderId="31" xfId="0" applyNumberFormat="1" applyFont="1" applyBorder="1" applyAlignment="1">
      <alignment horizontal="center"/>
    </xf>
    <xf numFmtId="0" fontId="30" fillId="0" borderId="31" xfId="0" applyFont="1" applyBorder="1" applyAlignment="1">
      <alignment horizontal="left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2" fontId="30" fillId="0" borderId="34" xfId="0" applyNumberFormat="1" applyFont="1" applyBorder="1" applyAlignment="1">
      <alignment horizontal="center"/>
    </xf>
    <xf numFmtId="1" fontId="30" fillId="0" borderId="34" xfId="0" applyNumberFormat="1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30" fillId="0" borderId="35" xfId="0" applyFont="1" applyBorder="1" applyAlignment="1">
      <alignment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2" fontId="30" fillId="0" borderId="37" xfId="0" applyNumberFormat="1" applyFont="1" applyBorder="1" applyAlignment="1">
      <alignment horizontal="center"/>
    </xf>
    <xf numFmtId="1" fontId="30" fillId="0" borderId="37" xfId="0" applyNumberFormat="1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2" fontId="30" fillId="0" borderId="30" xfId="0" applyNumberFormat="1" applyFont="1" applyBorder="1" applyAlignment="1">
      <alignment horizontal="center"/>
    </xf>
    <xf numFmtId="1" fontId="30" fillId="0" borderId="30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27" xfId="0" applyFont="1" applyBorder="1" applyAlignment="1">
      <alignment horizontal="center"/>
    </xf>
    <xf numFmtId="0" fontId="26" fillId="0" borderId="29" xfId="0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0" fillId="0" borderId="40" xfId="0" applyFont="1" applyBorder="1" applyAlignment="1">
      <alignment horizontal="center" vertical="center"/>
    </xf>
    <xf numFmtId="2" fontId="30" fillId="0" borderId="40" xfId="0" applyNumberFormat="1" applyFont="1" applyBorder="1" applyAlignment="1">
      <alignment horizontal="center" vertical="center"/>
    </xf>
    <xf numFmtId="1" fontId="30" fillId="0" borderId="40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2" fontId="25" fillId="0" borderId="0" xfId="0" applyNumberFormat="1" applyFont="1" applyAlignment="1">
      <alignment horizontal="left" vertical="center"/>
    </xf>
    <xf numFmtId="2" fontId="27" fillId="0" borderId="41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1" fontId="27" fillId="0" borderId="30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1" fontId="27" fillId="0" borderId="4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1" fontId="27" fillId="0" borderId="31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left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26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1</xdr:row>
      <xdr:rowOff>161925</xdr:rowOff>
    </xdr:from>
    <xdr:to>
      <xdr:col>4</xdr:col>
      <xdr:colOff>2152650</xdr:colOff>
      <xdr:row>3</xdr:row>
      <xdr:rowOff>9525</xdr:rowOff>
    </xdr:to>
    <xdr:pic>
      <xdr:nvPicPr>
        <xdr:cNvPr id="1" name="Afbeelding 1" descr="~hpa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23875"/>
          <a:ext cx="1019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gatelle.bissegem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Zeros="0" tabSelected="1" zoomScale="90" zoomScaleNormal="90" zoomScalePageLayoutView="0" workbookViewId="0" topLeftCell="A1">
      <selection activeCell="H50" sqref="A1:H50"/>
    </sheetView>
  </sheetViews>
  <sheetFormatPr defaultColWidth="9.140625" defaultRowHeight="12.75"/>
  <cols>
    <col min="1" max="1" width="16.57421875" style="1" customWidth="1"/>
    <col min="2" max="2" width="17.8515625" style="1" customWidth="1"/>
    <col min="3" max="3" width="15.421875" style="2" customWidth="1"/>
    <col min="4" max="4" width="10.7109375" style="2" customWidth="1"/>
    <col min="5" max="5" width="55.8515625" style="8" customWidth="1"/>
    <col min="6" max="6" width="3.8515625" style="1" hidden="1" customWidth="1"/>
    <col min="7" max="7" width="15.00390625" style="8" customWidth="1"/>
    <col min="8" max="8" width="36.7109375" style="1" customWidth="1"/>
    <col min="9" max="16384" width="9.140625" style="1" customWidth="1"/>
  </cols>
  <sheetData>
    <row r="1" spans="1:8" ht="28.5" customHeight="1">
      <c r="A1" s="60" t="s">
        <v>16</v>
      </c>
      <c r="B1" s="38"/>
      <c r="C1" s="38"/>
      <c r="D1" s="38"/>
      <c r="E1" s="38"/>
      <c r="F1" s="38"/>
      <c r="G1" s="38"/>
      <c r="H1" s="39"/>
    </row>
    <row r="2" spans="1:8" ht="23.25" customHeight="1">
      <c r="A2" s="40"/>
      <c r="B2" s="41"/>
      <c r="C2" s="41"/>
      <c r="D2" s="41"/>
      <c r="E2" s="41"/>
      <c r="F2" s="41"/>
      <c r="G2" s="41"/>
      <c r="H2" s="42"/>
    </row>
    <row r="3" spans="1:8" ht="33.75" customHeight="1">
      <c r="A3" s="40"/>
      <c r="B3" s="41"/>
      <c r="C3" s="41"/>
      <c r="D3" s="41"/>
      <c r="E3" s="41"/>
      <c r="F3" s="41"/>
      <c r="G3" s="41"/>
      <c r="H3" s="42"/>
    </row>
    <row r="4" spans="1:8" ht="17.25" customHeight="1">
      <c r="A4" s="43" t="s">
        <v>17</v>
      </c>
      <c r="B4" s="44"/>
      <c r="C4" s="44"/>
      <c r="D4" s="21"/>
      <c r="E4" s="21"/>
      <c r="F4" s="21"/>
      <c r="G4" s="44" t="s">
        <v>24</v>
      </c>
      <c r="H4" s="47"/>
    </row>
    <row r="5" spans="1:8" ht="16.5" thickBot="1">
      <c r="A5" s="45" t="s">
        <v>18</v>
      </c>
      <c r="B5" s="46"/>
      <c r="C5" s="46"/>
      <c r="D5" s="49" t="s">
        <v>20</v>
      </c>
      <c r="E5" s="50"/>
      <c r="F5" s="22"/>
      <c r="G5" s="46" t="s">
        <v>19</v>
      </c>
      <c r="H5" s="48"/>
    </row>
    <row r="6" spans="1:8" ht="12.75">
      <c r="A6" s="26"/>
      <c r="B6" s="23"/>
      <c r="C6" s="24"/>
      <c r="D6" s="24"/>
      <c r="E6" s="25"/>
      <c r="F6" s="23"/>
      <c r="G6" s="27"/>
      <c r="H6" s="26"/>
    </row>
    <row r="7" spans="1:6" ht="22.5" customHeight="1">
      <c r="A7" s="3"/>
      <c r="B7" s="51"/>
      <c r="C7" s="52"/>
      <c r="D7" s="52"/>
      <c r="E7" s="53"/>
      <c r="F7" s="3"/>
    </row>
    <row r="8" spans="2:6" ht="22.5" customHeight="1">
      <c r="B8" s="54"/>
      <c r="C8" s="55"/>
      <c r="D8" s="55"/>
      <c r="E8" s="56"/>
      <c r="F8" s="3"/>
    </row>
    <row r="9" spans="1:7" ht="22.5" customHeight="1">
      <c r="A9" s="4"/>
      <c r="B9" s="54"/>
      <c r="C9" s="55"/>
      <c r="D9" s="55"/>
      <c r="E9" s="56"/>
      <c r="G9" s="62" t="s">
        <v>0</v>
      </c>
    </row>
    <row r="10" spans="1:7" ht="22.5" customHeight="1">
      <c r="A10" s="61" t="s">
        <v>21</v>
      </c>
      <c r="B10" s="54"/>
      <c r="C10" s="55"/>
      <c r="D10" s="55"/>
      <c r="E10" s="56"/>
      <c r="G10" s="13"/>
    </row>
    <row r="11" spans="1:7" ht="22.5" customHeight="1">
      <c r="A11" s="29"/>
      <c r="B11" s="54"/>
      <c r="C11" s="55"/>
      <c r="D11" s="55"/>
      <c r="E11" s="56"/>
      <c r="G11" s="13"/>
    </row>
    <row r="12" spans="1:7" ht="22.5" customHeight="1">
      <c r="A12" s="29"/>
      <c r="B12" s="54"/>
      <c r="C12" s="55"/>
      <c r="D12" s="55"/>
      <c r="E12" s="56"/>
      <c r="G12" s="13"/>
    </row>
    <row r="13" spans="1:11" ht="22.5" customHeight="1">
      <c r="A13" s="10"/>
      <c r="B13" s="57"/>
      <c r="C13" s="58"/>
      <c r="D13" s="58"/>
      <c r="E13" s="59"/>
      <c r="F13" s="3"/>
      <c r="G13" s="1"/>
      <c r="H13" s="30"/>
      <c r="I13" s="30"/>
      <c r="J13" s="30"/>
      <c r="K13" s="7"/>
    </row>
    <row r="14" spans="1:8" ht="12.75">
      <c r="A14" s="10"/>
      <c r="B14" s="7"/>
      <c r="C14" s="7"/>
      <c r="D14" s="7"/>
      <c r="E14" s="7"/>
      <c r="F14" s="3"/>
      <c r="G14" s="28"/>
      <c r="H14" s="11"/>
    </row>
    <row r="15" spans="1:8" ht="15.75">
      <c r="A15" s="31" t="s">
        <v>22</v>
      </c>
      <c r="B15" s="32"/>
      <c r="C15" s="32"/>
      <c r="D15" s="32"/>
      <c r="E15" s="33"/>
      <c r="F15" s="34"/>
      <c r="G15" s="37" t="s">
        <v>23</v>
      </c>
      <c r="H15" s="37"/>
    </row>
    <row r="16" spans="1:8" ht="12.75">
      <c r="A16" s="5"/>
      <c r="B16" s="5"/>
      <c r="C16" s="6"/>
      <c r="D16" s="6"/>
      <c r="E16" s="9"/>
      <c r="F16" s="5"/>
      <c r="G16" s="9"/>
      <c r="H16" s="5"/>
    </row>
    <row r="17" spans="1:8" s="35" customFormat="1" ht="12.75" customHeight="1">
      <c r="A17" s="63" t="s">
        <v>25</v>
      </c>
      <c r="B17" s="63" t="s">
        <v>6</v>
      </c>
      <c r="C17" s="63" t="s">
        <v>5</v>
      </c>
      <c r="D17" s="63" t="s">
        <v>1</v>
      </c>
      <c r="E17" s="63" t="s">
        <v>4</v>
      </c>
      <c r="F17" s="64"/>
      <c r="G17" s="63" t="s">
        <v>3</v>
      </c>
      <c r="H17" s="63" t="s">
        <v>2</v>
      </c>
    </row>
    <row r="18" spans="1:8" s="35" customFormat="1" ht="18.75">
      <c r="A18" s="65"/>
      <c r="B18" s="65"/>
      <c r="C18" s="65"/>
      <c r="D18" s="65"/>
      <c r="E18" s="65"/>
      <c r="F18" s="66"/>
      <c r="G18" s="65"/>
      <c r="H18" s="65"/>
    </row>
    <row r="19" spans="1:14" s="102" customFormat="1" ht="34.5" customHeight="1">
      <c r="A19" s="96"/>
      <c r="B19" s="96"/>
      <c r="C19" s="97"/>
      <c r="D19" s="98"/>
      <c r="E19" s="99"/>
      <c r="F19" s="100"/>
      <c r="G19" s="101"/>
      <c r="H19" s="99"/>
      <c r="J19" s="103"/>
      <c r="K19" s="104"/>
      <c r="L19" s="104"/>
      <c r="M19" s="104"/>
      <c r="N19" s="104"/>
    </row>
    <row r="20" spans="1:8" s="35" customFormat="1" ht="34.5" customHeight="1">
      <c r="A20" s="67"/>
      <c r="B20" s="67"/>
      <c r="C20" s="68"/>
      <c r="D20" s="69"/>
      <c r="E20" s="70"/>
      <c r="F20" s="71"/>
      <c r="G20" s="72"/>
      <c r="H20" s="70"/>
    </row>
    <row r="21" spans="1:8" s="35" customFormat="1" ht="34.5" customHeight="1">
      <c r="A21" s="67"/>
      <c r="B21" s="67"/>
      <c r="C21" s="68"/>
      <c r="D21" s="69"/>
      <c r="E21" s="70"/>
      <c r="F21" s="71"/>
      <c r="G21" s="72"/>
      <c r="H21" s="70"/>
    </row>
    <row r="22" spans="1:8" s="35" customFormat="1" ht="34.5" customHeight="1">
      <c r="A22" s="67"/>
      <c r="B22" s="67"/>
      <c r="C22" s="68"/>
      <c r="D22" s="69"/>
      <c r="E22" s="70"/>
      <c r="F22" s="71"/>
      <c r="G22" s="72"/>
      <c r="H22" s="70"/>
    </row>
    <row r="23" spans="1:8" s="35" customFormat="1" ht="34.5" customHeight="1">
      <c r="A23" s="67"/>
      <c r="B23" s="67"/>
      <c r="C23" s="68"/>
      <c r="D23" s="69"/>
      <c r="E23" s="70"/>
      <c r="F23" s="71"/>
      <c r="G23" s="72"/>
      <c r="H23" s="70"/>
    </row>
    <row r="24" spans="1:8" s="35" customFormat="1" ht="34.5" customHeight="1">
      <c r="A24" s="67"/>
      <c r="B24" s="67"/>
      <c r="C24" s="68"/>
      <c r="D24" s="69"/>
      <c r="E24" s="70"/>
      <c r="F24" s="71"/>
      <c r="G24" s="72"/>
      <c r="H24" s="70"/>
    </row>
    <row r="25" spans="1:8" s="35" customFormat="1" ht="34.5" customHeight="1">
      <c r="A25" s="67"/>
      <c r="B25" s="67"/>
      <c r="C25" s="68"/>
      <c r="D25" s="69"/>
      <c r="E25" s="70"/>
      <c r="F25" s="71"/>
      <c r="G25" s="72"/>
      <c r="H25" s="70"/>
    </row>
    <row r="26" spans="1:8" s="35" customFormat="1" ht="34.5" customHeight="1">
      <c r="A26" s="67"/>
      <c r="B26" s="67"/>
      <c r="C26" s="68"/>
      <c r="D26" s="69"/>
      <c r="E26" s="70"/>
      <c r="F26" s="71"/>
      <c r="G26" s="72"/>
      <c r="H26" s="70"/>
    </row>
    <row r="27" spans="1:8" s="35" customFormat="1" ht="34.5" customHeight="1">
      <c r="A27" s="67"/>
      <c r="B27" s="67"/>
      <c r="C27" s="68"/>
      <c r="D27" s="69"/>
      <c r="E27" s="70"/>
      <c r="F27" s="71"/>
      <c r="G27" s="72"/>
      <c r="H27" s="70"/>
    </row>
    <row r="28" spans="1:8" s="35" customFormat="1" ht="34.5" customHeight="1">
      <c r="A28" s="67"/>
      <c r="B28" s="67"/>
      <c r="C28" s="68"/>
      <c r="D28" s="69"/>
      <c r="E28" s="70"/>
      <c r="F28" s="71"/>
      <c r="G28" s="72"/>
      <c r="H28" s="70"/>
    </row>
    <row r="29" spans="1:8" s="35" customFormat="1" ht="34.5" customHeight="1">
      <c r="A29" s="67"/>
      <c r="B29" s="67"/>
      <c r="C29" s="68"/>
      <c r="D29" s="69"/>
      <c r="E29" s="70"/>
      <c r="F29" s="71"/>
      <c r="G29" s="72"/>
      <c r="H29" s="70"/>
    </row>
    <row r="30" spans="1:8" s="35" customFormat="1" ht="34.5" customHeight="1">
      <c r="A30" s="67"/>
      <c r="B30" s="67"/>
      <c r="C30" s="68"/>
      <c r="D30" s="69"/>
      <c r="E30" s="70"/>
      <c r="F30" s="71"/>
      <c r="G30" s="72"/>
      <c r="H30" s="70"/>
    </row>
    <row r="31" spans="1:8" s="35" customFormat="1" ht="34.5" customHeight="1">
      <c r="A31" s="67"/>
      <c r="B31" s="67"/>
      <c r="C31" s="68"/>
      <c r="D31" s="69"/>
      <c r="E31" s="70"/>
      <c r="F31" s="71"/>
      <c r="G31" s="72"/>
      <c r="H31" s="70"/>
    </row>
    <row r="32" spans="1:8" s="35" customFormat="1" ht="34.5" customHeight="1">
      <c r="A32" s="67"/>
      <c r="B32" s="67"/>
      <c r="C32" s="68"/>
      <c r="D32" s="69"/>
      <c r="E32" s="70"/>
      <c r="F32" s="71"/>
      <c r="G32" s="72"/>
      <c r="H32" s="70"/>
    </row>
    <row r="33" spans="1:8" s="35" customFormat="1" ht="34.5" customHeight="1">
      <c r="A33" s="73"/>
      <c r="B33" s="73"/>
      <c r="C33" s="74"/>
      <c r="D33" s="75"/>
      <c r="E33" s="76"/>
      <c r="F33" s="77"/>
      <c r="G33" s="78"/>
      <c r="H33" s="76"/>
    </row>
    <row r="34" spans="1:8" s="35" customFormat="1" ht="34.5" customHeight="1">
      <c r="A34" s="79"/>
      <c r="B34" s="79"/>
      <c r="C34" s="80"/>
      <c r="D34" s="81"/>
      <c r="E34" s="82"/>
      <c r="F34" s="83"/>
      <c r="G34" s="84"/>
      <c r="H34" s="82"/>
    </row>
    <row r="35" spans="1:8" s="35" customFormat="1" ht="34.5" customHeight="1">
      <c r="A35" s="85"/>
      <c r="B35" s="85"/>
      <c r="C35" s="86"/>
      <c r="D35" s="87"/>
      <c r="E35" s="88"/>
      <c r="F35" s="89"/>
      <c r="G35" s="90"/>
      <c r="H35" s="88"/>
    </row>
    <row r="36" spans="5:7" ht="22.5" customHeight="1">
      <c r="E36" s="93" t="s">
        <v>7</v>
      </c>
      <c r="F36" s="14"/>
      <c r="G36" s="36">
        <f>SUM(G19:G35)</f>
        <v>0</v>
      </c>
    </row>
    <row r="37" spans="4:7" ht="22.5" customHeight="1">
      <c r="D37" s="93" t="s">
        <v>1</v>
      </c>
      <c r="E37" s="12"/>
      <c r="F37" s="3"/>
      <c r="G37" s="12"/>
    </row>
    <row r="38" spans="1:8" ht="36" customHeight="1">
      <c r="A38" s="105" t="s">
        <v>15</v>
      </c>
      <c r="B38" s="106" t="s">
        <v>14</v>
      </c>
      <c r="C38" s="107">
        <v>2.8</v>
      </c>
      <c r="D38" s="108"/>
      <c r="E38" s="109"/>
      <c r="F38" s="110"/>
      <c r="G38" s="93">
        <f>+C38*D38</f>
        <v>0</v>
      </c>
      <c r="H38" s="110"/>
    </row>
    <row r="39" spans="1:8" ht="36" customHeight="1">
      <c r="A39" s="105" t="s">
        <v>13</v>
      </c>
      <c r="B39" s="111" t="s">
        <v>14</v>
      </c>
      <c r="C39" s="107">
        <v>1.5</v>
      </c>
      <c r="D39" s="112"/>
      <c r="E39" s="109"/>
      <c r="F39" s="110"/>
      <c r="G39" s="93">
        <f>+C39*D39</f>
        <v>0</v>
      </c>
      <c r="H39" s="110"/>
    </row>
    <row r="40" spans="1:7" ht="22.5" customHeight="1">
      <c r="A40" s="4"/>
      <c r="D40" s="15"/>
      <c r="E40" s="63" t="s">
        <v>8</v>
      </c>
      <c r="F40" s="16"/>
      <c r="G40" s="94">
        <f>+G38+G39</f>
        <v>0</v>
      </c>
    </row>
    <row r="41" spans="5:7" ht="12.75">
      <c r="E41" s="65"/>
      <c r="G41" s="95"/>
    </row>
    <row r="42" spans="1:8" s="91" customFormat="1" ht="18.75">
      <c r="A42" s="93" t="s">
        <v>9</v>
      </c>
      <c r="B42" s="93"/>
      <c r="C42" s="93"/>
      <c r="D42" s="93" t="s">
        <v>1</v>
      </c>
      <c r="E42" s="93"/>
      <c r="F42" s="93"/>
      <c r="G42" s="93" t="s">
        <v>10</v>
      </c>
      <c r="H42" s="93" t="s">
        <v>2</v>
      </c>
    </row>
    <row r="43" spans="1:8" s="35" customFormat="1" ht="36" customHeight="1">
      <c r="A43" s="113"/>
      <c r="B43" s="114"/>
      <c r="C43" s="115"/>
      <c r="D43" s="116"/>
      <c r="E43" s="117"/>
      <c r="F43" s="102"/>
      <c r="G43" s="118"/>
      <c r="H43" s="119"/>
    </row>
    <row r="44" spans="1:8" s="35" customFormat="1" ht="36" customHeight="1">
      <c r="A44" s="120"/>
      <c r="B44" s="121"/>
      <c r="C44" s="122"/>
      <c r="D44" s="123"/>
      <c r="E44" s="124"/>
      <c r="F44" s="125"/>
      <c r="G44" s="126"/>
      <c r="H44" s="127"/>
    </row>
    <row r="45" spans="1:8" s="35" customFormat="1" ht="36" customHeight="1">
      <c r="A45" s="120"/>
      <c r="B45" s="121"/>
      <c r="C45" s="122"/>
      <c r="D45" s="123"/>
      <c r="E45" s="124"/>
      <c r="F45" s="125"/>
      <c r="G45" s="126"/>
      <c r="H45" s="127"/>
    </row>
    <row r="46" spans="1:8" s="35" customFormat="1" ht="36" customHeight="1">
      <c r="A46" s="120"/>
      <c r="B46" s="121"/>
      <c r="C46" s="122"/>
      <c r="D46" s="123"/>
      <c r="E46" s="128"/>
      <c r="F46" s="125"/>
      <c r="G46" s="128"/>
      <c r="H46" s="129"/>
    </row>
    <row r="47" spans="1:8" s="35" customFormat="1" ht="36" customHeight="1">
      <c r="A47" s="130"/>
      <c r="B47" s="131"/>
      <c r="C47" s="132"/>
      <c r="D47" s="112"/>
      <c r="E47" s="133"/>
      <c r="F47" s="134"/>
      <c r="G47" s="135"/>
      <c r="H47" s="136"/>
    </row>
    <row r="48" spans="1:8" ht="22.5" customHeight="1">
      <c r="A48" s="18"/>
      <c r="B48" s="18"/>
      <c r="C48" s="18"/>
      <c r="D48" s="19"/>
      <c r="E48" s="63" t="s">
        <v>12</v>
      </c>
      <c r="F48" s="20"/>
      <c r="G48" s="94">
        <f>SUM(G43:G47)</f>
        <v>0</v>
      </c>
      <c r="H48" s="18"/>
    </row>
    <row r="49" spans="5:7" ht="12.75">
      <c r="E49" s="65"/>
      <c r="G49" s="95"/>
    </row>
    <row r="50" spans="5:7" ht="36" customHeight="1">
      <c r="E50" s="92" t="s">
        <v>11</v>
      </c>
      <c r="F50" s="17"/>
      <c r="G50" s="36">
        <f>+G36+G40+G48</f>
        <v>0</v>
      </c>
    </row>
    <row r="51" ht="12.75" customHeight="1"/>
  </sheetData>
  <sheetProtection/>
  <mergeCells count="25">
    <mergeCell ref="E48:E49"/>
    <mergeCell ref="G40:G41"/>
    <mergeCell ref="G48:G49"/>
    <mergeCell ref="B7:E13"/>
    <mergeCell ref="A47:C47"/>
    <mergeCell ref="A43:C43"/>
    <mergeCell ref="A44:C44"/>
    <mergeCell ref="A45:C45"/>
    <mergeCell ref="A46:C46"/>
    <mergeCell ref="E40:E41"/>
    <mergeCell ref="A1:H1"/>
    <mergeCell ref="A2:H3"/>
    <mergeCell ref="A4:C4"/>
    <mergeCell ref="A5:C5"/>
    <mergeCell ref="G4:H4"/>
    <mergeCell ref="G5:H5"/>
    <mergeCell ref="D5:E5"/>
    <mergeCell ref="G15:H15"/>
    <mergeCell ref="A17:A18"/>
    <mergeCell ref="B17:B18"/>
    <mergeCell ref="C17:C18"/>
    <mergeCell ref="D17:D18"/>
    <mergeCell ref="E17:E18"/>
    <mergeCell ref="G17:G18"/>
    <mergeCell ref="H17:H18"/>
  </mergeCells>
  <hyperlinks>
    <hyperlink ref="D5" r:id="rId1" display="bagatelle.bissegem@gmail.com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5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Saey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Vanhaverbeke</dc:creator>
  <cp:keywords/>
  <dc:description/>
  <cp:lastModifiedBy>Bagatelle</cp:lastModifiedBy>
  <cp:lastPrinted>2015-07-07T09:21:16Z</cp:lastPrinted>
  <dcterms:created xsi:type="dcterms:W3CDTF">2000-03-09T09:53:39Z</dcterms:created>
  <dcterms:modified xsi:type="dcterms:W3CDTF">2015-07-07T09:33:04Z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